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activeTab="0"/>
  </bookViews>
  <sheets>
    <sheet name="Meldeliste" sheetId="1" r:id="rId1"/>
  </sheets>
  <definedNames>
    <definedName name="_xlnm.Print_Titles" localSheetId="0">'Meldeliste'!$1:$5</definedName>
  </definedNames>
  <calcPr fullCalcOnLoad="1"/>
</workbook>
</file>

<file path=xl/sharedStrings.xml><?xml version="1.0" encoding="utf-8"?>
<sst xmlns="http://schemas.openxmlformats.org/spreadsheetml/2006/main" count="53" uniqueCount="27">
  <si>
    <t>50 m</t>
  </si>
  <si>
    <t>75 m</t>
  </si>
  <si>
    <t>100 m</t>
  </si>
  <si>
    <t>200 m</t>
  </si>
  <si>
    <t>1000 m</t>
  </si>
  <si>
    <t>1500 m</t>
  </si>
  <si>
    <t>Weitsprung</t>
  </si>
  <si>
    <t>Kugelstoß</t>
  </si>
  <si>
    <t>Diskuswurf</t>
  </si>
  <si>
    <t>Speerwurf</t>
  </si>
  <si>
    <t>800 m</t>
  </si>
  <si>
    <t>Dreisprung</t>
  </si>
  <si>
    <t>Name</t>
  </si>
  <si>
    <t>Vorname</t>
  </si>
  <si>
    <t>Verein</t>
  </si>
  <si>
    <t>Jg.</t>
  </si>
  <si>
    <t>m</t>
  </si>
  <si>
    <t>Nr.</t>
  </si>
  <si>
    <t>G</t>
  </si>
  <si>
    <t>AK</t>
  </si>
  <si>
    <t>Anzahl</t>
  </si>
  <si>
    <t>w</t>
  </si>
  <si>
    <t>bis</t>
  </si>
  <si>
    <t>von</t>
  </si>
  <si>
    <t>Alter</t>
  </si>
  <si>
    <t>Ballwurf</t>
  </si>
  <si>
    <t>Hürden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</si>
</sst>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[mm]:ss.0"/>
    <numFmt numFmtId="166" formatCode="0.000"/>
    <numFmt numFmtId="167" formatCode="0.000000"/>
    <numFmt numFmtId="168" formatCode="[mm]:ss.00"/>
    <numFmt numFmtId="169" formatCode="0\ &quot;Punkte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X3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6.00390625" style="2" bestFit="1" customWidth="1"/>
    <col min="2" max="2" width="21.28125" style="2" customWidth="1"/>
    <col min="3" max="3" width="22.421875" style="2" customWidth="1"/>
    <col min="4" max="4" width="7.8515625" style="11" customWidth="1"/>
    <col min="5" max="5" width="3.140625" style="11" bestFit="1" customWidth="1"/>
    <col min="6" max="6" width="20.28125" style="2" bestFit="1" customWidth="1"/>
    <col min="7" max="7" width="22.57421875" style="2" bestFit="1" customWidth="1"/>
    <col min="8" max="8" width="4.7109375" style="12" hidden="1" customWidth="1"/>
    <col min="9" max="10" width="4.00390625" style="13" bestFit="1" customWidth="1"/>
    <col min="11" max="11" width="4.8515625" style="13" bestFit="1" customWidth="1"/>
    <col min="12" max="12" width="4.8515625" style="13" customWidth="1"/>
    <col min="13" max="13" width="5.28125" style="13" bestFit="1" customWidth="1"/>
    <col min="14" max="15" width="4.140625" style="13" bestFit="1" customWidth="1"/>
    <col min="16" max="16" width="4.00390625" style="13" bestFit="1" customWidth="1"/>
    <col min="17" max="19" width="4.140625" style="13" bestFit="1" customWidth="1"/>
    <col min="20" max="20" width="4.140625" style="2" bestFit="1" customWidth="1"/>
    <col min="21" max="21" width="4.00390625" style="2" bestFit="1" customWidth="1"/>
    <col min="22" max="22" width="4.140625" style="2" bestFit="1" customWidth="1"/>
    <col min="23" max="23" width="2.57421875" style="12" hidden="1" customWidth="1"/>
    <col min="24" max="24" width="4.140625" style="2" bestFit="1" customWidth="1"/>
    <col min="25" max="16384" width="11.421875" style="2" customWidth="1"/>
  </cols>
  <sheetData>
    <row r="1" spans="1:24" ht="15">
      <c r="A1" s="14" t="s">
        <v>17</v>
      </c>
      <c r="B1" s="14" t="s">
        <v>12</v>
      </c>
      <c r="C1" s="14" t="s">
        <v>13</v>
      </c>
      <c r="D1" s="14" t="s">
        <v>15</v>
      </c>
      <c r="E1" s="14" t="s">
        <v>18</v>
      </c>
      <c r="F1" s="14" t="s">
        <v>19</v>
      </c>
      <c r="G1" s="14" t="s">
        <v>14</v>
      </c>
      <c r="H1" s="1"/>
      <c r="I1" s="1" t="s">
        <v>16</v>
      </c>
      <c r="J1" s="1" t="s">
        <v>16</v>
      </c>
      <c r="K1" s="1" t="s">
        <v>16</v>
      </c>
      <c r="L1" s="1" t="s">
        <v>16</v>
      </c>
      <c r="M1" s="1" t="s">
        <v>16</v>
      </c>
      <c r="N1" s="1" t="s">
        <v>16</v>
      </c>
      <c r="O1" s="1" t="s">
        <v>16</v>
      </c>
      <c r="P1" s="1" t="s">
        <v>16</v>
      </c>
      <c r="Q1" s="1" t="s">
        <v>16</v>
      </c>
      <c r="R1" s="1" t="s">
        <v>16</v>
      </c>
      <c r="S1" s="1" t="s">
        <v>16</v>
      </c>
      <c r="T1" s="1"/>
      <c r="U1" s="1" t="s">
        <v>16</v>
      </c>
      <c r="V1" s="1" t="s">
        <v>16</v>
      </c>
      <c r="W1" s="17" t="s">
        <v>20</v>
      </c>
      <c r="X1" s="1" t="s">
        <v>16</v>
      </c>
    </row>
    <row r="2" spans="1:24" ht="15">
      <c r="A2" s="15"/>
      <c r="B2" s="15"/>
      <c r="C2" s="15"/>
      <c r="D2" s="15"/>
      <c r="E2" s="15"/>
      <c r="F2" s="15"/>
      <c r="G2" s="15"/>
      <c r="H2" s="1"/>
      <c r="I2" s="1" t="s">
        <v>21</v>
      </c>
      <c r="J2" s="1" t="s">
        <v>21</v>
      </c>
      <c r="K2" s="1" t="s">
        <v>21</v>
      </c>
      <c r="L2" s="1" t="s">
        <v>21</v>
      </c>
      <c r="M2" s="1" t="s">
        <v>21</v>
      </c>
      <c r="N2" s="1" t="s">
        <v>21</v>
      </c>
      <c r="O2" s="1" t="s">
        <v>21</v>
      </c>
      <c r="P2" s="1" t="s">
        <v>21</v>
      </c>
      <c r="Q2" s="1" t="s">
        <v>21</v>
      </c>
      <c r="R2" s="1" t="s">
        <v>21</v>
      </c>
      <c r="S2" s="1" t="s">
        <v>21</v>
      </c>
      <c r="T2" s="1" t="s">
        <v>21</v>
      </c>
      <c r="U2" s="1"/>
      <c r="V2" s="1"/>
      <c r="W2" s="18"/>
      <c r="X2" s="1" t="s">
        <v>21</v>
      </c>
    </row>
    <row r="3" spans="1:24" ht="15">
      <c r="A3" s="15"/>
      <c r="B3" s="15"/>
      <c r="C3" s="15"/>
      <c r="D3" s="15"/>
      <c r="E3" s="15"/>
      <c r="F3" s="15"/>
      <c r="G3" s="15"/>
      <c r="H3" s="1" t="s">
        <v>22</v>
      </c>
      <c r="I3" s="1">
        <v>11</v>
      </c>
      <c r="J3" s="1">
        <v>13</v>
      </c>
      <c r="K3" s="1">
        <v>15</v>
      </c>
      <c r="L3" s="1">
        <v>100</v>
      </c>
      <c r="M3" s="1">
        <v>100</v>
      </c>
      <c r="N3" s="1">
        <v>100</v>
      </c>
      <c r="O3" s="1">
        <v>100</v>
      </c>
      <c r="P3" s="1">
        <v>13</v>
      </c>
      <c r="Q3" s="1">
        <v>100</v>
      </c>
      <c r="R3" s="1">
        <v>100</v>
      </c>
      <c r="S3" s="1">
        <v>100</v>
      </c>
      <c r="T3" s="1">
        <v>100</v>
      </c>
      <c r="U3" s="1">
        <v>15</v>
      </c>
      <c r="V3" s="1">
        <v>100</v>
      </c>
      <c r="W3" s="18"/>
      <c r="X3" s="1">
        <v>100</v>
      </c>
    </row>
    <row r="4" spans="1:24" ht="15">
      <c r="A4" s="15"/>
      <c r="B4" s="15"/>
      <c r="C4" s="15"/>
      <c r="D4" s="15"/>
      <c r="E4" s="15"/>
      <c r="F4" s="15"/>
      <c r="G4" s="15"/>
      <c r="H4" s="1" t="s">
        <v>23</v>
      </c>
      <c r="I4" s="1">
        <v>11</v>
      </c>
      <c r="J4" s="1">
        <v>12</v>
      </c>
      <c r="K4" s="1">
        <v>14</v>
      </c>
      <c r="L4" s="1">
        <v>16</v>
      </c>
      <c r="M4" s="1">
        <v>16</v>
      </c>
      <c r="N4" s="1">
        <v>11</v>
      </c>
      <c r="O4" s="1">
        <v>14</v>
      </c>
      <c r="P4" s="1">
        <v>11</v>
      </c>
      <c r="Q4" s="1">
        <v>11</v>
      </c>
      <c r="R4" s="1">
        <v>14</v>
      </c>
      <c r="S4" s="1">
        <v>14</v>
      </c>
      <c r="T4" s="1">
        <v>11</v>
      </c>
      <c r="U4" s="1">
        <v>11</v>
      </c>
      <c r="V4" s="1">
        <v>16</v>
      </c>
      <c r="W4" s="18"/>
      <c r="X4" s="1">
        <v>12</v>
      </c>
    </row>
    <row r="5" spans="1:24" ht="66">
      <c r="A5" s="16"/>
      <c r="B5" s="16"/>
      <c r="C5" s="16"/>
      <c r="D5" s="16"/>
      <c r="E5" s="16"/>
      <c r="F5" s="16"/>
      <c r="G5" s="16"/>
      <c r="H5" s="3" t="s">
        <v>24</v>
      </c>
      <c r="I5" s="4" t="s">
        <v>0</v>
      </c>
      <c r="J5" s="4" t="s">
        <v>1</v>
      </c>
      <c r="K5" s="4" t="s">
        <v>2</v>
      </c>
      <c r="L5" s="4" t="s">
        <v>2</v>
      </c>
      <c r="M5" s="4" t="s">
        <v>3</v>
      </c>
      <c r="N5" s="4" t="s">
        <v>6</v>
      </c>
      <c r="O5" s="4" t="s">
        <v>11</v>
      </c>
      <c r="P5" s="4" t="s">
        <v>25</v>
      </c>
      <c r="Q5" s="4" t="s">
        <v>7</v>
      </c>
      <c r="R5" s="4" t="s">
        <v>8</v>
      </c>
      <c r="S5" s="4" t="s">
        <v>9</v>
      </c>
      <c r="T5" s="4" t="s">
        <v>10</v>
      </c>
      <c r="U5" s="4" t="s">
        <v>4</v>
      </c>
      <c r="V5" s="4" t="s">
        <v>5</v>
      </c>
      <c r="W5" s="19"/>
      <c r="X5" s="4" t="s">
        <v>26</v>
      </c>
    </row>
    <row r="6" spans="1:24" s="10" customFormat="1" ht="27" customHeight="1">
      <c r="A6" s="5"/>
      <c r="B6" s="5"/>
      <c r="C6" s="5"/>
      <c r="D6" s="6"/>
      <c r="E6" s="6"/>
      <c r="F6" s="5"/>
      <c r="G6" s="5"/>
      <c r="H6" s="7">
        <f ca="1">IF(AND(D6&lt;100,D6&gt;0),YEAR(TODAY())-1900-D6,YEAR(TODAY())-D6)</f>
        <v>2017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>
        <f>COUNTIF(I6:V6,"x")</f>
        <v>0</v>
      </c>
      <c r="X6" s="8"/>
    </row>
    <row r="7" spans="1:24" s="10" customFormat="1" ht="27" customHeight="1">
      <c r="A7" s="5"/>
      <c r="B7" s="5"/>
      <c r="C7" s="5"/>
      <c r="D7" s="6"/>
      <c r="E7" s="6"/>
      <c r="F7" s="5"/>
      <c r="G7" s="5"/>
      <c r="H7" s="7">
        <f aca="true" ca="1" t="shared" si="0" ref="H7:H28">IF(AND(D7&lt;100,D7&gt;0),YEAR(TODAY())-1900-D7,YEAR(TODAY())-D7)</f>
        <v>2017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>
        <f aca="true" t="shared" si="1" ref="W7:W28">COUNTIF(I7:V7,"x")</f>
        <v>0</v>
      </c>
      <c r="X7" s="8"/>
    </row>
    <row r="8" spans="1:24" s="10" customFormat="1" ht="27" customHeight="1">
      <c r="A8" s="5"/>
      <c r="B8" s="5"/>
      <c r="C8" s="5"/>
      <c r="D8" s="6"/>
      <c r="E8" s="6"/>
      <c r="F8" s="5"/>
      <c r="G8" s="5"/>
      <c r="H8" s="7">
        <f ca="1" t="shared" si="0"/>
        <v>2017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>
        <f t="shared" si="1"/>
        <v>0</v>
      </c>
      <c r="X8" s="8"/>
    </row>
    <row r="9" spans="1:24" s="10" customFormat="1" ht="27" customHeight="1">
      <c r="A9" s="5"/>
      <c r="B9" s="5"/>
      <c r="C9" s="5"/>
      <c r="D9" s="6"/>
      <c r="E9" s="6"/>
      <c r="F9" s="5"/>
      <c r="G9" s="5"/>
      <c r="H9" s="7">
        <f ca="1" t="shared" si="0"/>
        <v>2017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>
        <f>COUNTIF(I9:V9,"x")</f>
        <v>0</v>
      </c>
      <c r="X9" s="8"/>
    </row>
    <row r="10" spans="1:24" s="10" customFormat="1" ht="27" customHeight="1">
      <c r="A10" s="5"/>
      <c r="B10" s="5"/>
      <c r="C10" s="5"/>
      <c r="D10" s="6"/>
      <c r="E10" s="6"/>
      <c r="F10" s="5"/>
      <c r="G10" s="5"/>
      <c r="H10" s="7">
        <f ca="1" t="shared" si="0"/>
        <v>2017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>
        <f t="shared" si="1"/>
        <v>0</v>
      </c>
      <c r="X10" s="8"/>
    </row>
    <row r="11" spans="1:24" s="10" customFormat="1" ht="27" customHeight="1">
      <c r="A11" s="5"/>
      <c r="B11" s="5"/>
      <c r="C11" s="5"/>
      <c r="D11" s="6"/>
      <c r="E11" s="6"/>
      <c r="F11" s="5"/>
      <c r="G11" s="5"/>
      <c r="H11" s="7">
        <f ca="1" t="shared" si="0"/>
        <v>2017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f>COUNTIF(I11:V11,"x")</f>
        <v>0</v>
      </c>
      <c r="X11" s="8"/>
    </row>
    <row r="12" spans="1:24" s="10" customFormat="1" ht="27" customHeight="1">
      <c r="A12" s="5"/>
      <c r="B12" s="5"/>
      <c r="C12" s="5"/>
      <c r="D12" s="5"/>
      <c r="E12" s="5"/>
      <c r="F12" s="5"/>
      <c r="G12" s="5"/>
      <c r="H12" s="7">
        <f ca="1" t="shared" si="0"/>
        <v>2017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f t="shared" si="1"/>
        <v>0</v>
      </c>
      <c r="X12" s="8"/>
    </row>
    <row r="13" spans="1:24" s="10" customFormat="1" ht="27" customHeight="1">
      <c r="A13" s="5"/>
      <c r="B13" s="5"/>
      <c r="C13" s="5"/>
      <c r="D13" s="6"/>
      <c r="E13" s="6"/>
      <c r="F13" s="5"/>
      <c r="G13" s="5"/>
      <c r="H13" s="7">
        <f ca="1" t="shared" si="0"/>
        <v>2017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>
        <f t="shared" si="1"/>
        <v>0</v>
      </c>
      <c r="X13" s="8"/>
    </row>
    <row r="14" spans="1:24" s="10" customFormat="1" ht="27" customHeight="1">
      <c r="A14" s="5"/>
      <c r="B14" s="5"/>
      <c r="C14" s="5"/>
      <c r="D14" s="6"/>
      <c r="E14" s="6"/>
      <c r="F14" s="5"/>
      <c r="G14" s="5"/>
      <c r="H14" s="7">
        <f ca="1" t="shared" si="0"/>
        <v>2017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>
        <f t="shared" si="1"/>
        <v>0</v>
      </c>
      <c r="X14" s="8"/>
    </row>
    <row r="15" spans="1:24" s="10" customFormat="1" ht="27" customHeight="1">
      <c r="A15" s="5"/>
      <c r="B15" s="5"/>
      <c r="C15" s="5"/>
      <c r="D15" s="6"/>
      <c r="E15" s="6"/>
      <c r="F15" s="5"/>
      <c r="G15" s="5"/>
      <c r="H15" s="7">
        <f ca="1" t="shared" si="0"/>
        <v>2017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>
        <f t="shared" si="1"/>
        <v>0</v>
      </c>
      <c r="X15" s="8"/>
    </row>
    <row r="16" spans="1:24" s="10" customFormat="1" ht="27" customHeight="1">
      <c r="A16" s="5"/>
      <c r="B16" s="5"/>
      <c r="C16" s="5"/>
      <c r="D16" s="6"/>
      <c r="E16" s="6"/>
      <c r="F16" s="5"/>
      <c r="G16" s="5"/>
      <c r="H16" s="7">
        <f ca="1" t="shared" si="0"/>
        <v>2017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>
        <f t="shared" si="1"/>
        <v>0</v>
      </c>
      <c r="X16" s="8"/>
    </row>
    <row r="17" spans="1:24" s="10" customFormat="1" ht="27" customHeight="1">
      <c r="A17" s="5"/>
      <c r="B17" s="5"/>
      <c r="C17" s="5"/>
      <c r="D17" s="6"/>
      <c r="E17" s="6"/>
      <c r="F17" s="5"/>
      <c r="G17" s="5"/>
      <c r="H17" s="7">
        <f ca="1" t="shared" si="0"/>
        <v>2017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>
        <f t="shared" si="1"/>
        <v>0</v>
      </c>
      <c r="X17" s="8"/>
    </row>
    <row r="18" spans="1:24" s="10" customFormat="1" ht="27" customHeight="1">
      <c r="A18" s="5"/>
      <c r="B18" s="5"/>
      <c r="C18" s="5"/>
      <c r="D18" s="6"/>
      <c r="E18" s="6"/>
      <c r="F18" s="5"/>
      <c r="G18" s="5"/>
      <c r="H18" s="7">
        <f ca="1" t="shared" si="0"/>
        <v>2017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>
        <f t="shared" si="1"/>
        <v>0</v>
      </c>
      <c r="X18" s="8"/>
    </row>
    <row r="19" spans="1:24" s="10" customFormat="1" ht="27" customHeight="1">
      <c r="A19" s="5"/>
      <c r="B19" s="5"/>
      <c r="C19" s="5"/>
      <c r="D19" s="6"/>
      <c r="E19" s="6"/>
      <c r="F19" s="5"/>
      <c r="G19" s="5"/>
      <c r="H19" s="7">
        <f ca="1" t="shared" si="0"/>
        <v>2017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>
        <f t="shared" si="1"/>
        <v>0</v>
      </c>
      <c r="X19" s="8"/>
    </row>
    <row r="20" spans="1:24" s="10" customFormat="1" ht="27" customHeight="1">
      <c r="A20" s="5"/>
      <c r="B20" s="5"/>
      <c r="C20" s="5"/>
      <c r="D20" s="6"/>
      <c r="E20" s="6"/>
      <c r="F20" s="5"/>
      <c r="G20" s="5"/>
      <c r="H20" s="7">
        <f ca="1" t="shared" si="0"/>
        <v>2017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>
        <f t="shared" si="1"/>
        <v>0</v>
      </c>
      <c r="X20" s="8"/>
    </row>
    <row r="21" spans="1:24" s="10" customFormat="1" ht="27" customHeight="1">
      <c r="A21" s="5"/>
      <c r="B21" s="5"/>
      <c r="C21" s="5"/>
      <c r="D21" s="6"/>
      <c r="E21" s="6"/>
      <c r="F21" s="5"/>
      <c r="G21" s="5"/>
      <c r="H21" s="7">
        <f ca="1" t="shared" si="0"/>
        <v>2017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>
        <f t="shared" si="1"/>
        <v>0</v>
      </c>
      <c r="X21" s="8"/>
    </row>
    <row r="22" spans="1:24" s="10" customFormat="1" ht="27" customHeight="1">
      <c r="A22" s="5"/>
      <c r="B22" s="5"/>
      <c r="C22" s="5"/>
      <c r="D22" s="6"/>
      <c r="E22" s="6"/>
      <c r="F22" s="5"/>
      <c r="G22" s="5"/>
      <c r="H22" s="7">
        <f ca="1" t="shared" si="0"/>
        <v>2017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>
        <f t="shared" si="1"/>
        <v>0</v>
      </c>
      <c r="X22" s="8"/>
    </row>
    <row r="23" spans="1:24" s="10" customFormat="1" ht="27" customHeight="1">
      <c r="A23" s="5"/>
      <c r="B23" s="5"/>
      <c r="C23" s="5"/>
      <c r="D23" s="6"/>
      <c r="E23" s="6"/>
      <c r="F23" s="5"/>
      <c r="G23" s="5"/>
      <c r="H23" s="7">
        <f ca="1" t="shared" si="0"/>
        <v>2017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>
        <f t="shared" si="1"/>
        <v>0</v>
      </c>
      <c r="X23" s="8"/>
    </row>
    <row r="24" spans="1:24" s="10" customFormat="1" ht="27" customHeight="1">
      <c r="A24" s="5"/>
      <c r="B24" s="5"/>
      <c r="C24" s="5"/>
      <c r="D24" s="6"/>
      <c r="E24" s="6"/>
      <c r="F24" s="5"/>
      <c r="G24" s="5"/>
      <c r="H24" s="7">
        <f ca="1" t="shared" si="0"/>
        <v>2017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>
        <f t="shared" si="1"/>
        <v>0</v>
      </c>
      <c r="X24" s="8"/>
    </row>
    <row r="25" spans="1:24" s="10" customFormat="1" ht="27" customHeight="1">
      <c r="A25" s="5"/>
      <c r="B25" s="5"/>
      <c r="C25" s="5"/>
      <c r="D25" s="6"/>
      <c r="E25" s="6"/>
      <c r="F25" s="5"/>
      <c r="G25" s="5"/>
      <c r="H25" s="7">
        <f ca="1" t="shared" si="0"/>
        <v>2017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>
        <f t="shared" si="1"/>
        <v>0</v>
      </c>
      <c r="X25" s="8"/>
    </row>
    <row r="26" spans="1:24" s="10" customFormat="1" ht="27" customHeight="1">
      <c r="A26" s="5"/>
      <c r="B26" s="5"/>
      <c r="C26" s="5"/>
      <c r="D26" s="6"/>
      <c r="E26" s="6"/>
      <c r="F26" s="5"/>
      <c r="G26" s="5"/>
      <c r="H26" s="7">
        <f ca="1" t="shared" si="0"/>
        <v>2017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>
        <f t="shared" si="1"/>
        <v>0</v>
      </c>
      <c r="X26" s="8"/>
    </row>
    <row r="27" spans="1:24" s="10" customFormat="1" ht="27" customHeight="1">
      <c r="A27" s="5"/>
      <c r="B27" s="5"/>
      <c r="C27" s="5"/>
      <c r="D27" s="6"/>
      <c r="E27" s="6"/>
      <c r="F27" s="5"/>
      <c r="G27" s="5"/>
      <c r="H27" s="7">
        <f ca="1" t="shared" si="0"/>
        <v>2017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">
        <f t="shared" si="1"/>
        <v>0</v>
      </c>
      <c r="X27" s="8"/>
    </row>
    <row r="28" spans="1:24" s="10" customFormat="1" ht="27" customHeight="1">
      <c r="A28" s="5"/>
      <c r="B28" s="5"/>
      <c r="C28" s="5"/>
      <c r="D28" s="6"/>
      <c r="E28" s="6"/>
      <c r="F28" s="5"/>
      <c r="G28" s="5"/>
      <c r="H28" s="7">
        <f ca="1" t="shared" si="0"/>
        <v>2017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>
        <f t="shared" si="1"/>
        <v>0</v>
      </c>
      <c r="X28" s="8"/>
    </row>
    <row r="29" spans="1:24" s="10" customFormat="1" ht="27" customHeight="1">
      <c r="A29" s="5"/>
      <c r="B29" s="5"/>
      <c r="C29" s="5"/>
      <c r="D29" s="6"/>
      <c r="E29" s="6"/>
      <c r="F29" s="5"/>
      <c r="G29" s="5"/>
      <c r="H29" s="7">
        <f ca="1">IF(AND(D29&lt;100,D29&gt;0),YEAR(TODAY())-1900-D29,YEAR(TODAY())-D29)</f>
        <v>2017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>
        <f>COUNTIF(I29:V29,"x")</f>
        <v>0</v>
      </c>
      <c r="X29" s="8"/>
    </row>
    <row r="30" spans="1:24" s="10" customFormat="1" ht="27" customHeight="1">
      <c r="A30" s="5"/>
      <c r="B30" s="5"/>
      <c r="C30" s="5"/>
      <c r="D30" s="6"/>
      <c r="E30" s="6"/>
      <c r="F30" s="5"/>
      <c r="G30" s="5"/>
      <c r="H30" s="7">
        <f ca="1">IF(AND(D30&lt;100,D30&gt;0),YEAR(TODAY())-1900-D30,YEAR(TODAY())-D30)</f>
        <v>2017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>
        <f>COUNTIF(I30:V30,"x")</f>
        <v>0</v>
      </c>
      <c r="X30" s="8"/>
    </row>
  </sheetData>
  <mergeCells count="8">
    <mergeCell ref="A1:A5"/>
    <mergeCell ref="B1:B5"/>
    <mergeCell ref="C1:C5"/>
    <mergeCell ref="D1:D5"/>
    <mergeCell ref="E1:E5"/>
    <mergeCell ref="F1:F5"/>
    <mergeCell ref="G1:G5"/>
    <mergeCell ref="W1:W5"/>
  </mergeCells>
  <conditionalFormatting sqref="I6:Q11 T6:V11 R6:S7 R9:S11 S8 X6:X11 V23:V28 I12:U28 I29:V30 X23:X30">
    <cfRule type="expression" priority="1" dxfId="0" stopIfTrue="1">
      <formula>AND($H6&gt;=I$4,$H6&lt;=I$3,OR($E6=I$2,$E6=I$1))</formula>
    </cfRule>
  </conditionalFormatting>
  <conditionalFormatting sqref="V22 V12 X22 X12">
    <cfRule type="expression" priority="2" dxfId="0" stopIfTrue="1">
      <formula>AND(#REF!&gt;=V$4,#REF!&lt;=V$3,OR(#REF!=V$2,#REF!=V$1))</formula>
    </cfRule>
  </conditionalFormatting>
  <conditionalFormatting sqref="R8">
    <cfRule type="expression" priority="3" dxfId="0" stopIfTrue="1">
      <formula>AND($H8&gt;=S$4,$H8&lt;=S$3,OR($E8=S$2,$E8=S$1))</formula>
    </cfRule>
  </conditionalFormatting>
  <conditionalFormatting sqref="V13:V21 X13:X21">
    <cfRule type="expression" priority="4" dxfId="0" stopIfTrue="1">
      <formula>AND($H14&gt;=V$4,$H14&lt;=V$3,OR($E14=V$2,$E14=V$1))</formula>
    </cfRule>
  </conditionalFormatting>
  <conditionalFormatting sqref="W6:W30">
    <cfRule type="cellIs" priority="5" dxfId="1" operator="equal" stopIfTrue="1">
      <formula>4</formula>
    </cfRule>
  </conditionalFormatting>
  <printOptions horizontalCentered="1"/>
  <pageMargins left="0.1968503937007874" right="0.1968503937007874" top="0.46" bottom="0.3937007874015748" header="0.25" footer="0.5118110236220472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Hild</dc:creator>
  <cp:keywords/>
  <dc:description/>
  <cp:lastModifiedBy>ALV</cp:lastModifiedBy>
  <cp:lastPrinted>2013-09-16T18:53:10Z</cp:lastPrinted>
  <dcterms:created xsi:type="dcterms:W3CDTF">2006-07-24T09:21:36Z</dcterms:created>
  <dcterms:modified xsi:type="dcterms:W3CDTF">2017-09-19T19:21:49Z</dcterms:modified>
  <cp:category/>
  <cp:version/>
  <cp:contentType/>
  <cp:contentStatus/>
</cp:coreProperties>
</file>